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225" windowHeight="8355" activeTab="0"/>
  </bookViews>
  <sheets>
    <sheet name="Лист1" sheetId="1" r:id="rId1"/>
  </sheets>
  <definedNames>
    <definedName name="_xlnm.Print_Area" localSheetId="0">'Лист1'!$A$1:$G$92</definedName>
  </definedNames>
  <calcPr fullCalcOnLoad="1"/>
</workbook>
</file>

<file path=xl/sharedStrings.xml><?xml version="1.0" encoding="utf-8"?>
<sst xmlns="http://schemas.openxmlformats.org/spreadsheetml/2006/main" count="147" uniqueCount="63">
  <si>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</si>
  <si>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</si>
  <si>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</si>
  <si>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</si>
  <si>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 xml:space="preserve">Код </t>
  </si>
  <si>
    <t>Наименование материалы, изделия, консрукции</t>
  </si>
  <si>
    <t xml:space="preserve">Дата </t>
  </si>
  <si>
    <t>Единица измерения</t>
  </si>
  <si>
    <t>Объем тары (упаковки)</t>
  </si>
  <si>
    <t>Налог на добавленную стоимость, руб.</t>
  </si>
  <si>
    <t>1</t>
  </si>
  <si>
    <t>2</t>
  </si>
  <si>
    <t>3</t>
  </si>
  <si>
    <t>4</t>
  </si>
  <si>
    <t>5</t>
  </si>
  <si>
    <t>6</t>
  </si>
  <si>
    <t>7</t>
  </si>
  <si>
    <t>Д-400 на поддонах В1,5/400</t>
  </si>
  <si>
    <t>м3</t>
  </si>
  <si>
    <t>Д-500 на поддонах В2,0/500</t>
  </si>
  <si>
    <t>Д-600 на поддонах В2,0/600</t>
  </si>
  <si>
    <t>Д-700 на поддонах В3,5/700</t>
  </si>
  <si>
    <t>249x200x625</t>
  </si>
  <si>
    <t>шт</t>
  </si>
  <si>
    <t>249x300x625</t>
  </si>
  <si>
    <t>249x400x625</t>
  </si>
  <si>
    <t>249x500x625</t>
  </si>
  <si>
    <t>С414-3036</t>
  </si>
  <si>
    <t>С414-3036-2</t>
  </si>
  <si>
    <t>С414-3036-4</t>
  </si>
  <si>
    <t>Код УНП организации:200022939</t>
  </si>
  <si>
    <t>Государственный орган управления:   безведомственная</t>
  </si>
  <si>
    <t>D-400 на поддонах В1,5/400</t>
  </si>
  <si>
    <t>D-500 на поддонах В2,0/500</t>
  </si>
  <si>
    <t>D-600 на поддонах В2,0/600</t>
  </si>
  <si>
    <t xml:space="preserve">Отпускная цена (без налога на добавленную стоимость) руб.                    склад г.Берёза                </t>
  </si>
  <si>
    <t>Блоки  из ячеистых бетонов стеновые с гладкой торцевой поверхностью 1 категории                    СТБ 1117-98</t>
  </si>
  <si>
    <t>Блоки  из ячеистых бетонов стеновые (для перегородок) с гладкой торцевой поверхностью 1 категории                           СТБ 1117-98</t>
  </si>
  <si>
    <r>
      <t>Блоки лотковые из</t>
    </r>
    <r>
      <rPr>
        <i/>
        <sz val="14"/>
        <rFont val="Arial"/>
        <family val="2"/>
      </rPr>
      <t xml:space="preserve"> </t>
    </r>
    <r>
      <rPr>
        <sz val="14"/>
        <rFont val="Arial"/>
        <family val="2"/>
      </rPr>
      <t>ячеистого бетона                СТБ 1332-2002</t>
    </r>
  </si>
  <si>
    <t>Блоки  из ячеистых бетонов стеновые  3 категории               СТБ 1117-98</t>
  </si>
  <si>
    <t>Блоки из ячеистых бетонов стеновые для хозяйственных построек                                     ТУ ВУ 200022939.002-2012</t>
  </si>
  <si>
    <t>С414-3036-31</t>
  </si>
  <si>
    <t>С414-3036-34</t>
  </si>
  <si>
    <t>С414-3036-36</t>
  </si>
  <si>
    <t>С414-3036-44</t>
  </si>
  <si>
    <t>D-700 на поддонах В3,5/700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</si>
  <si>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ОАО "Березовский КСИ"</t>
    </r>
  </si>
  <si>
    <r>
      <t>Месторасположение (телефон) организации:</t>
    </r>
    <r>
      <rPr>
        <b/>
        <u val="single"/>
        <sz val="12"/>
        <color indexed="8"/>
        <rFont val="Arial"/>
        <family val="2"/>
      </rPr>
      <t>225240 Брестскаяобл., Березовский р-н, Березовский с/с, 2, заводоуправление КСИ тел. 55622</t>
    </r>
  </si>
  <si>
    <t>С414-3036-12</t>
  </si>
  <si>
    <t>Блоки  из ячеистых бетонов стеновые с гладкой торцевой поверхностью 1 категории                    СТБ 1117-98                                                             для строительства жилых домов, финансирование которых осуществляется полностью или частично за счет бюджетных средств</t>
  </si>
  <si>
    <t>Блоки  из ячеистых бетонов стеновые( для перегородок) с гладкой торцевой поверхностью 1 категории                                        СТБ 1117-98                                                              для строительства жилых домов, финансирование которых осуществляется полностью или частично за счет бюджетных средств</t>
  </si>
  <si>
    <t>249х200х625</t>
  </si>
  <si>
    <t>Блоки лотковые из ячеистого бетона                СТБ 1332-2002</t>
  </si>
  <si>
    <t>249х300х625</t>
  </si>
  <si>
    <t>249х375х625</t>
  </si>
  <si>
    <t>249х400х625</t>
  </si>
  <si>
    <t>249х500х625</t>
  </si>
  <si>
    <t>С414-3030-1</t>
  </si>
  <si>
    <t>С414-3030-7</t>
  </si>
  <si>
    <t>С414-3030-10</t>
  </si>
  <si>
    <t>С414-3030-13</t>
  </si>
  <si>
    <t>С414-3030-15</t>
  </si>
  <si>
    <t>Блоки  из ячеистых бетонов стеновые         (для перегородок) с гладкой торцевой поверхностью 1 категории          СТБ 1117-98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</si>
</sst>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#,##0.00_ ;\-#,##0.00\ "/>
    <numFmt numFmtId="174" formatCode="[$-FC19]d\ mmmm\ yyyy\ &quot;г.&quot;"/>
    <numFmt numFmtId="175" formatCode="#,##0.0"/>
    <numFmt numFmtId="176" formatCode="#,##0.000"/>
    <numFmt numFmtId="177" formatCode="0.0"/>
    <numFmt numFmtId="178" formatCode="0.000"/>
    <numFmt numFmtId="179" formatCode="0.0000"/>
  </numFmts>
  <fonts count="47">
    <font>
      <sz val="10"/>
      <name val="Arial Cyr"/>
      <family val="0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3"/>
      <name val="Times New Roman"/>
      <family val="1"/>
    </font>
    <font>
      <i/>
      <sz val="14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6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="71" zoomScaleNormal="71" zoomScalePageLayoutView="0" workbookViewId="0" topLeftCell="A1">
      <selection activeCell="A91" sqref="A91:F91"/>
    </sheetView>
  </sheetViews>
  <sheetFormatPr defaultColWidth="9.00390625" defaultRowHeight="12.75"/>
  <cols>
    <col min="1" max="1" width="25.125" style="1" customWidth="1"/>
    <col min="2" max="2" width="57.75390625" style="1" customWidth="1"/>
    <col min="3" max="3" width="15.875" style="1" customWidth="1"/>
    <col min="4" max="4" width="13.375" style="1" customWidth="1"/>
    <col min="5" max="5" width="17.125" style="1" customWidth="1"/>
    <col min="6" max="6" width="18.875" style="1" customWidth="1"/>
    <col min="7" max="7" width="19.875" style="1" customWidth="1"/>
    <col min="8" max="16384" width="9.125" style="1" customWidth="1"/>
  </cols>
  <sheetData>
    <row r="1" spans="1:7" ht="18.75">
      <c r="A1" s="26"/>
      <c r="B1" s="27"/>
      <c r="C1" s="27"/>
      <c r="D1" s="27"/>
      <c r="E1" s="27"/>
      <c r="F1" s="27"/>
      <c r="G1" s="27"/>
    </row>
    <row r="2" spans="1:7" ht="18">
      <c r="A2" s="42" t="s">
        <v>0</v>
      </c>
      <c r="B2" s="42"/>
      <c r="C2" s="42"/>
      <c r="D2" s="42"/>
      <c r="E2" s="42"/>
      <c r="F2" s="42"/>
      <c r="G2" s="42"/>
    </row>
    <row r="3" spans="1:7" ht="18">
      <c r="A3" s="42" t="s">
        <v>1</v>
      </c>
      <c r="B3" s="42"/>
      <c r="C3" s="42"/>
      <c r="D3" s="42"/>
      <c r="E3" s="42"/>
      <c r="F3" s="42"/>
      <c r="G3" s="42"/>
    </row>
    <row r="4" spans="1:7" ht="18">
      <c r="A4" s="42" t="s">
        <v>2</v>
      </c>
      <c r="B4" s="42"/>
      <c r="C4" s="42"/>
      <c r="D4" s="42"/>
      <c r="E4" s="42"/>
      <c r="F4" s="42"/>
      <c r="G4" s="42"/>
    </row>
    <row r="5" spans="1:7" ht="18">
      <c r="A5" s="43"/>
      <c r="B5" s="43"/>
      <c r="C5" s="43"/>
      <c r="D5" s="43"/>
      <c r="E5" s="43"/>
      <c r="F5" s="43"/>
      <c r="G5" s="43"/>
    </row>
    <row r="6" spans="1:7" ht="18">
      <c r="A6" s="25"/>
      <c r="B6" s="25"/>
      <c r="C6" s="25"/>
      <c r="D6" s="25"/>
      <c r="E6" s="25"/>
      <c r="F6" s="25"/>
      <c r="G6" s="25"/>
    </row>
    <row r="7" spans="1:7" ht="18">
      <c r="A7" s="28" t="s">
        <v>46</v>
      </c>
      <c r="B7" s="28"/>
      <c r="C7" s="28"/>
      <c r="D7" s="28"/>
      <c r="E7" s="28"/>
      <c r="F7" s="28"/>
      <c r="G7" s="23"/>
    </row>
    <row r="8" spans="1:7" ht="18">
      <c r="A8" s="28"/>
      <c r="B8" s="28"/>
      <c r="C8" s="28"/>
      <c r="D8" s="28"/>
      <c r="E8" s="28"/>
      <c r="F8" s="28"/>
      <c r="G8" s="23"/>
    </row>
    <row r="9" spans="1:7" ht="18">
      <c r="A9" s="28" t="s">
        <v>30</v>
      </c>
      <c r="B9" s="24"/>
      <c r="C9" s="24"/>
      <c r="D9" s="24"/>
      <c r="E9" s="24"/>
      <c r="F9" s="24"/>
      <c r="G9" s="29"/>
    </row>
    <row r="10" spans="1:7" ht="18">
      <c r="A10" s="28"/>
      <c r="B10" s="24"/>
      <c r="C10" s="24"/>
      <c r="D10" s="24"/>
      <c r="E10" s="24"/>
      <c r="F10" s="24"/>
      <c r="G10" s="29"/>
    </row>
    <row r="11" spans="1:7" ht="18">
      <c r="A11" s="28" t="s">
        <v>47</v>
      </c>
      <c r="B11" s="24"/>
      <c r="C11" s="24"/>
      <c r="D11" s="24"/>
      <c r="E11" s="24"/>
      <c r="F11" s="24"/>
      <c r="G11" s="29"/>
    </row>
    <row r="12" spans="1:7" ht="18">
      <c r="A12" s="28"/>
      <c r="B12" s="24"/>
      <c r="C12" s="24"/>
      <c r="D12" s="24"/>
      <c r="E12" s="24"/>
      <c r="F12" s="24"/>
      <c r="G12" s="29"/>
    </row>
    <row r="13" spans="1:7" ht="18">
      <c r="A13" s="28" t="s">
        <v>31</v>
      </c>
      <c r="B13" s="24"/>
      <c r="C13" s="24"/>
      <c r="D13" s="24"/>
      <c r="E13" s="24"/>
      <c r="F13" s="24"/>
      <c r="G13" s="29"/>
    </row>
    <row r="14" spans="1:7" ht="18">
      <c r="A14" s="28" t="s">
        <v>3</v>
      </c>
      <c r="B14" s="24"/>
      <c r="C14" s="24"/>
      <c r="D14" s="24"/>
      <c r="E14" s="24"/>
      <c r="F14" s="24"/>
      <c r="G14" s="29"/>
    </row>
    <row r="15" ht="15.75" customHeight="1"/>
    <row r="16" spans="1:7" ht="123.75" customHeight="1">
      <c r="A16" s="2" t="s">
        <v>4</v>
      </c>
      <c r="B16" s="3" t="s">
        <v>5</v>
      </c>
      <c r="C16" s="3" t="s">
        <v>6</v>
      </c>
      <c r="D16" s="3" t="s">
        <v>7</v>
      </c>
      <c r="E16" s="3" t="s">
        <v>8</v>
      </c>
      <c r="F16" s="4" t="s">
        <v>35</v>
      </c>
      <c r="G16" s="4" t="s">
        <v>9</v>
      </c>
    </row>
    <row r="17" spans="1:7" ht="17.25" customHeight="1">
      <c r="A17" s="2" t="s">
        <v>10</v>
      </c>
      <c r="B17" s="3" t="s">
        <v>11</v>
      </c>
      <c r="C17" s="3" t="s">
        <v>12</v>
      </c>
      <c r="D17" s="3" t="s">
        <v>13</v>
      </c>
      <c r="E17" s="3" t="s">
        <v>14</v>
      </c>
      <c r="F17" s="4" t="s">
        <v>15</v>
      </c>
      <c r="G17" s="4" t="s">
        <v>16</v>
      </c>
    </row>
    <row r="18" spans="1:7" ht="21.75" customHeight="1" hidden="1">
      <c r="A18" s="5"/>
      <c r="B18" s="6"/>
      <c r="C18" s="20"/>
      <c r="D18" s="6"/>
      <c r="E18" s="10"/>
      <c r="F18" s="11"/>
      <c r="G18" s="21"/>
    </row>
    <row r="19" spans="1:7" ht="59.25" customHeight="1" hidden="1">
      <c r="A19" s="5"/>
      <c r="B19" s="6" t="s">
        <v>36</v>
      </c>
      <c r="C19" s="6"/>
      <c r="E19" s="6"/>
      <c r="F19" s="7"/>
      <c r="G19" s="7"/>
    </row>
    <row r="20" spans="1:7" ht="24" customHeight="1" hidden="1">
      <c r="A20" s="22"/>
      <c r="B20" s="6"/>
      <c r="C20" s="20"/>
      <c r="D20" s="6"/>
      <c r="E20" s="10"/>
      <c r="F20" s="11"/>
      <c r="G20" s="12"/>
    </row>
    <row r="21" spans="1:7" ht="24" customHeight="1" hidden="1">
      <c r="A21" s="22" t="s">
        <v>41</v>
      </c>
      <c r="B21" s="6" t="s">
        <v>32</v>
      </c>
      <c r="C21" s="20">
        <v>42559</v>
      </c>
      <c r="D21" s="6" t="s">
        <v>18</v>
      </c>
      <c r="E21" s="10"/>
      <c r="F21" s="31">
        <v>73</v>
      </c>
      <c r="G21" s="32">
        <f>F21*20%</f>
        <v>14.600000000000001</v>
      </c>
    </row>
    <row r="22" spans="1:7" ht="24" customHeight="1" hidden="1">
      <c r="A22" s="22" t="s">
        <v>42</v>
      </c>
      <c r="B22" s="6" t="s">
        <v>33</v>
      </c>
      <c r="C22" s="20">
        <v>42559</v>
      </c>
      <c r="D22" s="6" t="s">
        <v>18</v>
      </c>
      <c r="E22" s="10"/>
      <c r="F22" s="31">
        <v>73</v>
      </c>
      <c r="G22" s="32">
        <f>F22*20%</f>
        <v>14.600000000000001</v>
      </c>
    </row>
    <row r="23" spans="1:7" ht="24" customHeight="1" hidden="1">
      <c r="A23" s="22" t="s">
        <v>43</v>
      </c>
      <c r="B23" s="6" t="s">
        <v>34</v>
      </c>
      <c r="C23" s="20">
        <v>42559</v>
      </c>
      <c r="D23" s="6" t="s">
        <v>18</v>
      </c>
      <c r="E23" s="10"/>
      <c r="F23" s="31">
        <v>76.5</v>
      </c>
      <c r="G23" s="32">
        <f>F23*20%</f>
        <v>15.3</v>
      </c>
    </row>
    <row r="24" spans="1:7" ht="24" customHeight="1" hidden="1">
      <c r="A24" s="22" t="s">
        <v>44</v>
      </c>
      <c r="B24" s="6" t="s">
        <v>45</v>
      </c>
      <c r="C24" s="20">
        <v>42559</v>
      </c>
      <c r="D24" s="6" t="s">
        <v>18</v>
      </c>
      <c r="E24" s="10"/>
      <c r="F24" s="31">
        <v>76.5</v>
      </c>
      <c r="G24" s="32">
        <f>F24*20%</f>
        <v>15.3</v>
      </c>
    </row>
    <row r="25" spans="1:7" ht="24" customHeight="1" hidden="1">
      <c r="A25" s="5"/>
      <c r="B25" s="6"/>
      <c r="C25" s="20"/>
      <c r="D25" s="6"/>
      <c r="E25" s="10"/>
      <c r="F25" s="11"/>
      <c r="G25" s="21"/>
    </row>
    <row r="26" spans="1:7" ht="124.5" customHeight="1" hidden="1">
      <c r="A26" s="5"/>
      <c r="B26" s="6" t="s">
        <v>49</v>
      </c>
      <c r="C26" s="6"/>
      <c r="E26" s="6"/>
      <c r="F26" s="7"/>
      <c r="G26" s="7"/>
    </row>
    <row r="27" spans="1:7" ht="24" customHeight="1" hidden="1">
      <c r="A27" s="22"/>
      <c r="B27" s="6"/>
      <c r="C27" s="20"/>
      <c r="D27" s="6"/>
      <c r="E27" s="10"/>
      <c r="F27" s="11"/>
      <c r="G27" s="12"/>
    </row>
    <row r="28" spans="1:7" ht="24" customHeight="1" hidden="1">
      <c r="A28" s="22" t="s">
        <v>41</v>
      </c>
      <c r="B28" s="6" t="s">
        <v>32</v>
      </c>
      <c r="C28" s="20">
        <v>42948</v>
      </c>
      <c r="D28" s="6" t="s">
        <v>18</v>
      </c>
      <c r="E28" s="10"/>
      <c r="F28" s="31">
        <v>58.3</v>
      </c>
      <c r="G28" s="32">
        <f>F28*20%</f>
        <v>11.66</v>
      </c>
    </row>
    <row r="29" spans="1:7" ht="24" customHeight="1" hidden="1">
      <c r="A29" s="22" t="s">
        <v>42</v>
      </c>
      <c r="B29" s="6" t="s">
        <v>33</v>
      </c>
      <c r="C29" s="20">
        <v>42948</v>
      </c>
      <c r="D29" s="6" t="s">
        <v>18</v>
      </c>
      <c r="E29" s="10"/>
      <c r="F29" s="31">
        <v>60.9</v>
      </c>
      <c r="G29" s="32">
        <f>F29*20%</f>
        <v>12.18</v>
      </c>
    </row>
    <row r="30" spans="1:7" ht="24" customHeight="1" hidden="1">
      <c r="A30" s="22" t="s">
        <v>43</v>
      </c>
      <c r="B30" s="6" t="s">
        <v>34</v>
      </c>
      <c r="C30" s="20">
        <v>42948</v>
      </c>
      <c r="D30" s="6" t="s">
        <v>18</v>
      </c>
      <c r="E30" s="10"/>
      <c r="F30" s="31">
        <v>64.8</v>
      </c>
      <c r="G30" s="32">
        <f>F30*20%</f>
        <v>12.96</v>
      </c>
    </row>
    <row r="31" spans="1:7" ht="24" customHeight="1" hidden="1">
      <c r="A31" s="22" t="s">
        <v>44</v>
      </c>
      <c r="B31" s="6" t="s">
        <v>45</v>
      </c>
      <c r="C31" s="20">
        <v>42948</v>
      </c>
      <c r="D31" s="6" t="s">
        <v>18</v>
      </c>
      <c r="E31" s="10"/>
      <c r="F31" s="31">
        <v>68.9</v>
      </c>
      <c r="G31" s="32">
        <f>F31*20%</f>
        <v>13.780000000000001</v>
      </c>
    </row>
    <row r="32" spans="1:7" ht="24" customHeight="1" hidden="1">
      <c r="A32" s="5"/>
      <c r="B32" s="6"/>
      <c r="C32" s="20"/>
      <c r="D32" s="6"/>
      <c r="E32" s="10"/>
      <c r="F32" s="11"/>
      <c r="G32" s="21"/>
    </row>
    <row r="33" spans="1:7" ht="96.75" customHeight="1" hidden="1">
      <c r="A33" s="5"/>
      <c r="B33" s="6" t="s">
        <v>37</v>
      </c>
      <c r="C33" s="10"/>
      <c r="D33" s="6"/>
      <c r="E33" s="10"/>
      <c r="F33" s="10"/>
      <c r="G33" s="12"/>
    </row>
    <row r="34" spans="1:7" ht="24" customHeight="1" hidden="1">
      <c r="A34" s="5"/>
      <c r="B34" s="6"/>
      <c r="C34" s="20"/>
      <c r="D34" s="10"/>
      <c r="E34" s="10"/>
      <c r="F34" s="11"/>
      <c r="G34" s="21"/>
    </row>
    <row r="35" spans="1:7" ht="24" customHeight="1" hidden="1">
      <c r="A35" s="5" t="s">
        <v>41</v>
      </c>
      <c r="B35" s="6" t="s">
        <v>32</v>
      </c>
      <c r="C35" s="20">
        <v>42559</v>
      </c>
      <c r="D35" s="10" t="s">
        <v>18</v>
      </c>
      <c r="E35" s="10"/>
      <c r="F35" s="31">
        <v>74.5</v>
      </c>
      <c r="G35" s="32">
        <f>F35*20%</f>
        <v>14.9</v>
      </c>
    </row>
    <row r="36" spans="1:7" ht="24" customHeight="1" hidden="1">
      <c r="A36" s="5" t="s">
        <v>42</v>
      </c>
      <c r="B36" s="6" t="s">
        <v>33</v>
      </c>
      <c r="C36" s="20">
        <v>42559</v>
      </c>
      <c r="D36" s="10" t="s">
        <v>18</v>
      </c>
      <c r="E36" s="10"/>
      <c r="F36" s="31">
        <v>74.5</v>
      </c>
      <c r="G36" s="32">
        <f>F36*20%</f>
        <v>14.9</v>
      </c>
    </row>
    <row r="37" spans="1:7" ht="24" customHeight="1" hidden="1">
      <c r="A37" s="5" t="s">
        <v>43</v>
      </c>
      <c r="B37" s="6" t="s">
        <v>34</v>
      </c>
      <c r="C37" s="20">
        <v>42559</v>
      </c>
      <c r="D37" s="10" t="s">
        <v>18</v>
      </c>
      <c r="E37" s="10"/>
      <c r="F37" s="31">
        <v>78.5</v>
      </c>
      <c r="G37" s="32">
        <f>F37*20%</f>
        <v>15.700000000000001</v>
      </c>
    </row>
    <row r="38" spans="1:7" ht="24" customHeight="1" hidden="1">
      <c r="A38" s="5" t="s">
        <v>44</v>
      </c>
      <c r="B38" s="6" t="s">
        <v>45</v>
      </c>
      <c r="C38" s="20">
        <v>42559</v>
      </c>
      <c r="D38" s="10" t="s">
        <v>18</v>
      </c>
      <c r="E38" s="10"/>
      <c r="F38" s="31">
        <v>78.5</v>
      </c>
      <c r="G38" s="32">
        <f>F38*20%</f>
        <v>15.700000000000001</v>
      </c>
    </row>
    <row r="39" spans="1:7" ht="24" customHeight="1" hidden="1">
      <c r="A39" s="12"/>
      <c r="B39" s="6"/>
      <c r="C39" s="20"/>
      <c r="D39" s="6"/>
      <c r="E39" s="10"/>
      <c r="F39" s="11"/>
      <c r="G39" s="21"/>
    </row>
    <row r="40" spans="1:7" ht="170.25" customHeight="1" hidden="1">
      <c r="A40" s="5"/>
      <c r="B40" s="6" t="s">
        <v>50</v>
      </c>
      <c r="C40" s="6"/>
      <c r="D40" s="5"/>
      <c r="E40" s="6"/>
      <c r="F40" s="7"/>
      <c r="G40" s="7"/>
    </row>
    <row r="41" spans="1:7" ht="24" customHeight="1" hidden="1">
      <c r="A41" s="22"/>
      <c r="B41" s="6"/>
      <c r="C41" s="20"/>
      <c r="D41" s="6"/>
      <c r="E41" s="10"/>
      <c r="F41" s="11"/>
      <c r="G41" s="12"/>
    </row>
    <row r="42" spans="1:7" ht="24" customHeight="1" hidden="1">
      <c r="A42" s="22" t="s">
        <v>41</v>
      </c>
      <c r="B42" s="6" t="s">
        <v>32</v>
      </c>
      <c r="C42" s="20">
        <v>42948</v>
      </c>
      <c r="D42" s="6" t="s">
        <v>18</v>
      </c>
      <c r="E42" s="10"/>
      <c r="F42" s="31">
        <v>58.3</v>
      </c>
      <c r="G42" s="32">
        <f>F42*20%</f>
        <v>11.66</v>
      </c>
    </row>
    <row r="43" spans="1:7" ht="24" customHeight="1" hidden="1">
      <c r="A43" s="22" t="s">
        <v>42</v>
      </c>
      <c r="B43" s="6" t="s">
        <v>33</v>
      </c>
      <c r="C43" s="20">
        <v>42948</v>
      </c>
      <c r="D43" s="6" t="s">
        <v>18</v>
      </c>
      <c r="E43" s="10"/>
      <c r="F43" s="31">
        <v>60.9</v>
      </c>
      <c r="G43" s="32">
        <f>F43*20%</f>
        <v>12.18</v>
      </c>
    </row>
    <row r="44" spans="1:7" ht="24" customHeight="1" hidden="1">
      <c r="A44" s="22" t="s">
        <v>43</v>
      </c>
      <c r="B44" s="6" t="s">
        <v>34</v>
      </c>
      <c r="C44" s="20">
        <v>42948</v>
      </c>
      <c r="D44" s="6" t="s">
        <v>18</v>
      </c>
      <c r="E44" s="10"/>
      <c r="F44" s="31">
        <v>64.8</v>
      </c>
      <c r="G44" s="32">
        <f>F44*20%</f>
        <v>12.96</v>
      </c>
    </row>
    <row r="45" spans="1:7" ht="24" customHeight="1" hidden="1">
      <c r="A45" s="22" t="s">
        <v>44</v>
      </c>
      <c r="B45" s="6" t="s">
        <v>45</v>
      </c>
      <c r="C45" s="20">
        <v>42948</v>
      </c>
      <c r="D45" s="6" t="s">
        <v>18</v>
      </c>
      <c r="E45" s="10"/>
      <c r="F45" s="31">
        <v>68.9</v>
      </c>
      <c r="G45" s="32">
        <f>F45*20%</f>
        <v>13.780000000000001</v>
      </c>
    </row>
    <row r="46" spans="1:7" ht="24.75" customHeight="1" hidden="1">
      <c r="A46" s="5"/>
      <c r="B46" s="6"/>
      <c r="C46" s="20"/>
      <c r="D46" s="8"/>
      <c r="E46" s="10"/>
      <c r="F46" s="31"/>
      <c r="G46" s="32"/>
    </row>
    <row r="47" spans="1:7" ht="51" customHeight="1" hidden="1">
      <c r="A47" s="5"/>
      <c r="B47" s="9" t="s">
        <v>38</v>
      </c>
      <c r="C47" s="10"/>
      <c r="D47" s="9"/>
      <c r="E47" s="10"/>
      <c r="F47" s="10"/>
      <c r="G47" s="21"/>
    </row>
    <row r="48" spans="1:7" ht="24.75" customHeight="1" hidden="1">
      <c r="A48" s="5"/>
      <c r="B48" s="6" t="s">
        <v>22</v>
      </c>
      <c r="C48" s="20">
        <v>42559</v>
      </c>
      <c r="D48" s="8" t="s">
        <v>23</v>
      </c>
      <c r="E48" s="10"/>
      <c r="F48" s="31">
        <v>5.5</v>
      </c>
      <c r="G48" s="32">
        <f>F48*20%</f>
        <v>1.1</v>
      </c>
    </row>
    <row r="49" spans="1:7" ht="24.75" customHeight="1" hidden="1">
      <c r="A49" s="5"/>
      <c r="B49" s="6" t="s">
        <v>24</v>
      </c>
      <c r="C49" s="20">
        <v>42559</v>
      </c>
      <c r="D49" s="8" t="s">
        <v>23</v>
      </c>
      <c r="E49" s="10"/>
      <c r="F49" s="31">
        <v>6</v>
      </c>
      <c r="G49" s="32">
        <f>F49*20%</f>
        <v>1.2000000000000002</v>
      </c>
    </row>
    <row r="50" spans="1:7" ht="24.75" customHeight="1" hidden="1">
      <c r="A50" s="5"/>
      <c r="B50" s="6" t="s">
        <v>25</v>
      </c>
      <c r="C50" s="20">
        <v>42559</v>
      </c>
      <c r="D50" s="8" t="s">
        <v>23</v>
      </c>
      <c r="E50" s="10"/>
      <c r="F50" s="31">
        <v>7</v>
      </c>
      <c r="G50" s="32">
        <f>F50*20%</f>
        <v>1.4000000000000001</v>
      </c>
    </row>
    <row r="51" spans="1:7" ht="24.75" customHeight="1" hidden="1">
      <c r="A51" s="5"/>
      <c r="B51" s="6" t="s">
        <v>26</v>
      </c>
      <c r="C51" s="20">
        <v>42559</v>
      </c>
      <c r="D51" s="8" t="s">
        <v>23</v>
      </c>
      <c r="E51" s="10"/>
      <c r="F51" s="31">
        <v>8</v>
      </c>
      <c r="G51" s="32">
        <f>F51*20%</f>
        <v>1.6</v>
      </c>
    </row>
    <row r="52" spans="1:7" ht="18">
      <c r="A52" s="13"/>
      <c r="B52" s="14"/>
      <c r="C52" s="33"/>
      <c r="D52" s="16"/>
      <c r="E52" s="17"/>
      <c r="F52" s="34"/>
      <c r="G52" s="35"/>
    </row>
    <row r="53" spans="1:7" ht="54">
      <c r="A53" s="5"/>
      <c r="B53" s="6" t="s">
        <v>36</v>
      </c>
      <c r="C53" s="6"/>
      <c r="D53" s="5"/>
      <c r="E53" s="6"/>
      <c r="F53" s="7"/>
      <c r="G53" s="7"/>
    </row>
    <row r="54" spans="1:7" ht="18">
      <c r="A54" s="13"/>
      <c r="B54" s="14"/>
      <c r="C54" s="14"/>
      <c r="D54" s="13"/>
      <c r="E54" s="14"/>
      <c r="F54" s="40"/>
      <c r="G54" s="40"/>
    </row>
    <row r="55" spans="1:7" ht="18">
      <c r="A55" s="22" t="s">
        <v>41</v>
      </c>
      <c r="B55" s="6" t="s">
        <v>32</v>
      </c>
      <c r="C55" s="20">
        <v>44368</v>
      </c>
      <c r="D55" s="6" t="s">
        <v>18</v>
      </c>
      <c r="E55" s="10"/>
      <c r="F55" s="31">
        <v>95.5</v>
      </c>
      <c r="G55" s="32">
        <v>19.1</v>
      </c>
    </row>
    <row r="56" spans="1:7" ht="18">
      <c r="A56" s="22" t="s">
        <v>42</v>
      </c>
      <c r="B56" s="6" t="s">
        <v>33</v>
      </c>
      <c r="C56" s="20">
        <v>44368</v>
      </c>
      <c r="D56" s="6" t="s">
        <v>18</v>
      </c>
      <c r="E56" s="10"/>
      <c r="F56" s="31">
        <v>95.5</v>
      </c>
      <c r="G56" s="32">
        <v>19.1</v>
      </c>
    </row>
    <row r="57" spans="1:7" ht="18">
      <c r="A57" s="22" t="s">
        <v>43</v>
      </c>
      <c r="B57" s="6" t="s">
        <v>34</v>
      </c>
      <c r="C57" s="20">
        <v>44368</v>
      </c>
      <c r="D57" s="6" t="s">
        <v>18</v>
      </c>
      <c r="E57" s="10"/>
      <c r="F57" s="31">
        <v>99.5</v>
      </c>
      <c r="G57" s="32">
        <v>19.900000000000002</v>
      </c>
    </row>
    <row r="58" spans="1:7" ht="18">
      <c r="A58" s="22" t="s">
        <v>44</v>
      </c>
      <c r="B58" s="6" t="s">
        <v>45</v>
      </c>
      <c r="C58" s="20">
        <v>44368</v>
      </c>
      <c r="D58" s="6" t="s">
        <v>18</v>
      </c>
      <c r="E58" s="10"/>
      <c r="F58" s="31">
        <v>99.5</v>
      </c>
      <c r="G58" s="32">
        <v>19.900000000000002</v>
      </c>
    </row>
    <row r="59" spans="1:7" ht="18">
      <c r="A59" s="38"/>
      <c r="B59" s="14"/>
      <c r="C59" s="33"/>
      <c r="D59" s="14"/>
      <c r="E59" s="17"/>
      <c r="F59" s="34"/>
      <c r="G59" s="35"/>
    </row>
    <row r="60" spans="1:7" ht="60.75" customHeight="1">
      <c r="A60" s="22"/>
      <c r="B60" s="6" t="s">
        <v>62</v>
      </c>
      <c r="C60" s="20"/>
      <c r="D60" s="6"/>
      <c r="E60" s="10"/>
      <c r="F60" s="31"/>
      <c r="G60" s="32"/>
    </row>
    <row r="61" spans="1:7" ht="25.5" customHeight="1">
      <c r="A61" s="38"/>
      <c r="B61" s="14"/>
      <c r="C61" s="33"/>
      <c r="D61" s="14"/>
      <c r="E61" s="17"/>
      <c r="F61" s="34"/>
      <c r="G61" s="35"/>
    </row>
    <row r="62" spans="1:7" ht="21" customHeight="1">
      <c r="A62" s="22" t="s">
        <v>41</v>
      </c>
      <c r="B62" s="6" t="s">
        <v>32</v>
      </c>
      <c r="C62" s="20">
        <v>44368</v>
      </c>
      <c r="D62" s="6" t="s">
        <v>18</v>
      </c>
      <c r="E62" s="10"/>
      <c r="F62" s="31">
        <v>97.7</v>
      </c>
      <c r="G62" s="32">
        <v>19.540000000000003</v>
      </c>
    </row>
    <row r="63" spans="1:7" ht="15.75" customHeight="1">
      <c r="A63" s="22" t="s">
        <v>42</v>
      </c>
      <c r="B63" s="6" t="s">
        <v>33</v>
      </c>
      <c r="C63" s="20">
        <v>44368</v>
      </c>
      <c r="D63" s="6" t="s">
        <v>18</v>
      </c>
      <c r="E63" s="10"/>
      <c r="F63" s="31">
        <v>97.7</v>
      </c>
      <c r="G63" s="32">
        <v>19.540000000000003</v>
      </c>
    </row>
    <row r="64" spans="1:7" ht="21" customHeight="1">
      <c r="A64" s="22" t="s">
        <v>43</v>
      </c>
      <c r="B64" s="6" t="s">
        <v>34</v>
      </c>
      <c r="C64" s="20">
        <v>44368</v>
      </c>
      <c r="D64" s="6" t="s">
        <v>18</v>
      </c>
      <c r="E64" s="10"/>
      <c r="F64" s="31">
        <v>101.7</v>
      </c>
      <c r="G64" s="32">
        <v>20.340000000000003</v>
      </c>
    </row>
    <row r="65" spans="1:7" ht="24.75" customHeight="1">
      <c r="A65" s="22" t="s">
        <v>44</v>
      </c>
      <c r="B65" s="6" t="s">
        <v>45</v>
      </c>
      <c r="C65" s="20">
        <v>44368</v>
      </c>
      <c r="D65" s="6" t="s">
        <v>18</v>
      </c>
      <c r="E65" s="10"/>
      <c r="F65" s="31">
        <v>101.7</v>
      </c>
      <c r="G65" s="32">
        <v>20.340000000000003</v>
      </c>
    </row>
    <row r="66" spans="1:7" ht="18">
      <c r="A66" s="38"/>
      <c r="B66" s="14"/>
      <c r="C66" s="33"/>
      <c r="D66" s="14"/>
      <c r="E66" s="17"/>
      <c r="F66" s="34"/>
      <c r="G66" s="35"/>
    </row>
    <row r="67" spans="1:7" ht="36">
      <c r="A67" s="5"/>
      <c r="B67" s="6" t="s">
        <v>39</v>
      </c>
      <c r="C67" s="10"/>
      <c r="D67" s="6"/>
      <c r="E67" s="10"/>
      <c r="F67" s="10"/>
      <c r="G67" s="21"/>
    </row>
    <row r="68" spans="1:7" ht="18">
      <c r="A68" s="19"/>
      <c r="B68" s="14"/>
      <c r="C68" s="33"/>
      <c r="D68" s="16"/>
      <c r="E68" s="17"/>
      <c r="F68" s="34"/>
      <c r="G68" s="35"/>
    </row>
    <row r="69" spans="1:7" ht="18">
      <c r="A69" s="12" t="s">
        <v>27</v>
      </c>
      <c r="B69" s="6" t="s">
        <v>17</v>
      </c>
      <c r="C69" s="20">
        <v>43966</v>
      </c>
      <c r="D69" s="8" t="s">
        <v>18</v>
      </c>
      <c r="E69" s="10"/>
      <c r="F69" s="31">
        <v>74.5</v>
      </c>
      <c r="G69" s="32">
        <v>14.9</v>
      </c>
    </row>
    <row r="70" spans="1:7" ht="18">
      <c r="A70" s="12" t="s">
        <v>28</v>
      </c>
      <c r="B70" s="6" t="s">
        <v>19</v>
      </c>
      <c r="C70" s="20">
        <v>43966</v>
      </c>
      <c r="D70" s="8" t="s">
        <v>18</v>
      </c>
      <c r="E70" s="10"/>
      <c r="F70" s="31">
        <v>74.5</v>
      </c>
      <c r="G70" s="32">
        <v>14.9</v>
      </c>
    </row>
    <row r="71" spans="1:7" ht="18">
      <c r="A71" s="12" t="s">
        <v>29</v>
      </c>
      <c r="B71" s="6" t="s">
        <v>20</v>
      </c>
      <c r="C71" s="20">
        <v>43966</v>
      </c>
      <c r="D71" s="8" t="s">
        <v>18</v>
      </c>
      <c r="E71" s="10"/>
      <c r="F71" s="31">
        <v>74.5</v>
      </c>
      <c r="G71" s="32">
        <v>14.9</v>
      </c>
    </row>
    <row r="72" spans="1:7" ht="18">
      <c r="A72" s="12" t="s">
        <v>48</v>
      </c>
      <c r="B72" s="6" t="s">
        <v>21</v>
      </c>
      <c r="C72" s="20">
        <v>43966</v>
      </c>
      <c r="D72" s="8" t="s">
        <v>18</v>
      </c>
      <c r="E72" s="10"/>
      <c r="F72" s="31">
        <v>74.5</v>
      </c>
      <c r="G72" s="32">
        <v>14.9</v>
      </c>
    </row>
    <row r="73" spans="1:7" ht="18">
      <c r="A73" s="19"/>
      <c r="B73" s="14"/>
      <c r="C73" s="33"/>
      <c r="D73" s="16"/>
      <c r="E73" s="17"/>
      <c r="F73" s="34"/>
      <c r="G73" s="35"/>
    </row>
    <row r="74" spans="1:7" ht="54">
      <c r="A74" s="12"/>
      <c r="B74" s="6" t="s">
        <v>40</v>
      </c>
      <c r="C74" s="6"/>
      <c r="D74" s="6"/>
      <c r="E74" s="10"/>
      <c r="F74" s="10"/>
      <c r="G74" s="21"/>
    </row>
    <row r="75" spans="1:7" ht="18">
      <c r="A75" s="13"/>
      <c r="B75" s="14"/>
      <c r="C75" s="33"/>
      <c r="D75" s="16"/>
      <c r="E75" s="17"/>
      <c r="F75" s="34"/>
      <c r="G75" s="35"/>
    </row>
    <row r="76" spans="1:7" ht="18">
      <c r="A76" s="5"/>
      <c r="B76" s="6" t="s">
        <v>17</v>
      </c>
      <c r="C76" s="20">
        <v>43966</v>
      </c>
      <c r="D76" s="8" t="s">
        <v>18</v>
      </c>
      <c r="E76" s="10"/>
      <c r="F76" s="31">
        <v>52</v>
      </c>
      <c r="G76" s="32">
        <v>10.4</v>
      </c>
    </row>
    <row r="77" spans="1:7" ht="18">
      <c r="A77" s="5"/>
      <c r="B77" s="6" t="s">
        <v>19</v>
      </c>
      <c r="C77" s="20">
        <v>43966</v>
      </c>
      <c r="D77" s="8" t="s">
        <v>18</v>
      </c>
      <c r="E77" s="10"/>
      <c r="F77" s="31">
        <v>52</v>
      </c>
      <c r="G77" s="32">
        <v>10.4</v>
      </c>
    </row>
    <row r="78" spans="1:7" ht="18">
      <c r="A78" s="5"/>
      <c r="B78" s="6" t="s">
        <v>20</v>
      </c>
      <c r="C78" s="20">
        <v>43966</v>
      </c>
      <c r="D78" s="8" t="s">
        <v>18</v>
      </c>
      <c r="E78" s="10"/>
      <c r="F78" s="31">
        <v>52</v>
      </c>
      <c r="G78" s="32">
        <v>10.4</v>
      </c>
    </row>
    <row r="79" spans="1:7" ht="18">
      <c r="A79" s="5"/>
      <c r="B79" s="6" t="s">
        <v>21</v>
      </c>
      <c r="C79" s="20">
        <v>43966</v>
      </c>
      <c r="D79" s="8" t="s">
        <v>18</v>
      </c>
      <c r="E79" s="10"/>
      <c r="F79" s="31">
        <v>52</v>
      </c>
      <c r="G79" s="32">
        <v>10.4</v>
      </c>
    </row>
    <row r="80" spans="1:7" ht="18">
      <c r="A80" s="13"/>
      <c r="B80" s="14"/>
      <c r="C80" s="33"/>
      <c r="D80" s="16"/>
      <c r="E80" s="17"/>
      <c r="F80" s="34"/>
      <c r="G80" s="35"/>
    </row>
    <row r="81" spans="1:7" ht="36">
      <c r="A81" s="5"/>
      <c r="B81" s="6" t="s">
        <v>52</v>
      </c>
      <c r="C81" s="36"/>
      <c r="D81" s="8"/>
      <c r="E81" s="10"/>
      <c r="F81" s="11"/>
      <c r="G81" s="12"/>
    </row>
    <row r="82" spans="1:7" ht="18">
      <c r="A82" s="5"/>
      <c r="B82" s="6"/>
      <c r="C82" s="36"/>
      <c r="D82" s="8"/>
      <c r="E82" s="10"/>
      <c r="F82" s="11"/>
      <c r="G82" s="12"/>
    </row>
    <row r="83" spans="1:7" ht="18">
      <c r="A83" s="5" t="s">
        <v>57</v>
      </c>
      <c r="B83" s="6" t="s">
        <v>51</v>
      </c>
      <c r="C83" s="20">
        <v>44368</v>
      </c>
      <c r="D83" s="8" t="s">
        <v>18</v>
      </c>
      <c r="E83" s="10"/>
      <c r="F83" s="31">
        <v>388.89</v>
      </c>
      <c r="G83" s="37">
        <v>77.778</v>
      </c>
    </row>
    <row r="84" spans="1:7" ht="18">
      <c r="A84" s="5" t="s">
        <v>58</v>
      </c>
      <c r="B84" s="6" t="s">
        <v>53</v>
      </c>
      <c r="C84" s="20">
        <v>44368</v>
      </c>
      <c r="D84" s="8" t="s">
        <v>18</v>
      </c>
      <c r="E84" s="10"/>
      <c r="F84" s="31">
        <v>346.15</v>
      </c>
      <c r="G84" s="37">
        <v>69.23</v>
      </c>
    </row>
    <row r="85" spans="1:7" ht="18">
      <c r="A85" s="5" t="s">
        <v>59</v>
      </c>
      <c r="B85" s="6" t="s">
        <v>54</v>
      </c>
      <c r="C85" s="20">
        <v>44368</v>
      </c>
      <c r="D85" s="8" t="s">
        <v>18</v>
      </c>
      <c r="E85" s="10"/>
      <c r="F85" s="31">
        <v>263.16</v>
      </c>
      <c r="G85" s="37">
        <v>52.632000000000005</v>
      </c>
    </row>
    <row r="86" spans="1:7" ht="18">
      <c r="A86" s="5" t="s">
        <v>60</v>
      </c>
      <c r="B86" s="6" t="s">
        <v>55</v>
      </c>
      <c r="C86" s="20">
        <v>44368</v>
      </c>
      <c r="D86" s="8" t="s">
        <v>18</v>
      </c>
      <c r="E86" s="10"/>
      <c r="F86" s="31">
        <v>261.9</v>
      </c>
      <c r="G86" s="37">
        <v>52.379999999999995</v>
      </c>
    </row>
    <row r="87" spans="1:7" ht="18">
      <c r="A87" s="5" t="s">
        <v>61</v>
      </c>
      <c r="B87" s="6" t="s">
        <v>56</v>
      </c>
      <c r="C87" s="20">
        <v>44368</v>
      </c>
      <c r="D87" s="8" t="s">
        <v>18</v>
      </c>
      <c r="E87" s="10"/>
      <c r="F87" s="31">
        <v>224.14</v>
      </c>
      <c r="G87" s="37">
        <v>44.828</v>
      </c>
    </row>
    <row r="88" spans="1:7" ht="18">
      <c r="A88" s="5"/>
      <c r="B88" s="6"/>
      <c r="C88" s="36"/>
      <c r="D88" s="8"/>
      <c r="E88" s="10"/>
      <c r="F88" s="11"/>
      <c r="G88" s="12"/>
    </row>
    <row r="89" spans="1:7" ht="20.25">
      <c r="A89" s="44"/>
      <c r="B89" s="44"/>
      <c r="C89" s="30"/>
      <c r="D89" s="30"/>
      <c r="E89" s="30"/>
      <c r="G89" s="19"/>
    </row>
    <row r="90" spans="1:7" ht="18">
      <c r="A90" s="13"/>
      <c r="B90" s="14"/>
      <c r="C90" s="33"/>
      <c r="D90" s="16"/>
      <c r="E90" s="17"/>
      <c r="F90" s="34"/>
      <c r="G90" s="39"/>
    </row>
    <row r="91" spans="1:7" ht="20.25">
      <c r="A91" s="44"/>
      <c r="B91" s="44"/>
      <c r="C91" s="30"/>
      <c r="D91" s="30"/>
      <c r="E91" s="30"/>
      <c r="F91" s="18"/>
      <c r="G91" s="19"/>
    </row>
    <row r="92" spans="1:7" ht="18">
      <c r="A92" s="13"/>
      <c r="B92" s="14"/>
      <c r="C92" s="15"/>
      <c r="D92" s="16"/>
      <c r="E92" s="17"/>
      <c r="F92" s="18"/>
      <c r="G92" s="19"/>
    </row>
    <row r="93" spans="1:7" ht="18">
      <c r="A93" s="13"/>
      <c r="B93" s="14"/>
      <c r="C93" s="15"/>
      <c r="D93" s="16"/>
      <c r="E93" s="17"/>
      <c r="F93" s="18"/>
      <c r="G93" s="19"/>
    </row>
    <row r="94" spans="1:7" ht="18">
      <c r="A94" s="13"/>
      <c r="B94" s="14"/>
      <c r="C94" s="15"/>
      <c r="D94" s="16"/>
      <c r="E94" s="17"/>
      <c r="F94" s="18"/>
      <c r="G94" s="19"/>
    </row>
    <row r="95" spans="1:7" ht="18">
      <c r="A95" s="13"/>
      <c r="B95" s="14"/>
      <c r="C95" s="15"/>
      <c r="D95" s="16"/>
      <c r="E95" s="17"/>
      <c r="F95" s="18"/>
      <c r="G95" s="19"/>
    </row>
    <row r="96" spans="1:7" ht="18">
      <c r="A96" s="13"/>
      <c r="B96" s="14"/>
      <c r="C96" s="15"/>
      <c r="D96" s="16"/>
      <c r="E96" s="17"/>
      <c r="F96" s="18"/>
      <c r="G96" s="19"/>
    </row>
    <row r="97" spans="1:7" ht="18">
      <c r="A97" s="13"/>
      <c r="B97" s="14"/>
      <c r="C97" s="15"/>
      <c r="D97" s="16"/>
      <c r="E97" s="17"/>
      <c r="F97" s="18"/>
      <c r="G97" s="19"/>
    </row>
    <row r="98" spans="1:7" ht="18">
      <c r="A98" s="13"/>
      <c r="B98" s="14"/>
      <c r="C98" s="15"/>
      <c r="D98" s="16"/>
      <c r="E98" s="17"/>
      <c r="F98" s="18"/>
      <c r="G98" s="19"/>
    </row>
    <row r="99" spans="1:7" ht="18">
      <c r="A99" s="13"/>
      <c r="B99" s="14"/>
      <c r="C99" s="15"/>
      <c r="D99" s="16"/>
      <c r="E99" s="17"/>
      <c r="F99" s="18"/>
      <c r="G99" s="19"/>
    </row>
    <row r="100" spans="1:7" ht="18">
      <c r="A100" s="13"/>
      <c r="B100" s="14"/>
      <c r="C100" s="15"/>
      <c r="D100" s="16"/>
      <c r="E100" s="17"/>
      <c r="F100" s="18"/>
      <c r="G100" s="19"/>
    </row>
    <row r="101" spans="1:7" ht="18">
      <c r="A101" s="13"/>
      <c r="B101" s="14"/>
      <c r="C101" s="15"/>
      <c r="D101" s="16"/>
      <c r="E101" s="17"/>
      <c r="F101" s="18"/>
      <c r="G101" s="19"/>
    </row>
    <row r="102" spans="1:7" ht="18">
      <c r="A102" s="13"/>
      <c r="B102" s="14"/>
      <c r="C102" s="15"/>
      <c r="D102" s="16"/>
      <c r="E102" s="17"/>
      <c r="F102" s="18"/>
      <c r="G102" s="19"/>
    </row>
    <row r="103" spans="1:7" ht="18">
      <c r="A103" s="13"/>
      <c r="B103" s="14"/>
      <c r="C103" s="15"/>
      <c r="D103" s="16"/>
      <c r="E103" s="17"/>
      <c r="F103" s="18"/>
      <c r="G103" s="19"/>
    </row>
    <row r="104" spans="1:7" ht="18">
      <c r="A104" s="13"/>
      <c r="B104" s="14"/>
      <c r="C104" s="15"/>
      <c r="D104" s="16"/>
      <c r="E104" s="17"/>
      <c r="F104" s="18"/>
      <c r="G104" s="19"/>
    </row>
    <row r="105" spans="1:7" ht="18">
      <c r="A105" s="13"/>
      <c r="B105" s="14"/>
      <c r="C105" s="15"/>
      <c r="D105" s="16"/>
      <c r="E105" s="17"/>
      <c r="F105" s="18"/>
      <c r="G105" s="19"/>
    </row>
    <row r="106" spans="1:7" ht="18">
      <c r="A106" s="13"/>
      <c r="B106" s="14"/>
      <c r="C106" s="15"/>
      <c r="D106" s="16"/>
      <c r="E106" s="17"/>
      <c r="F106" s="18"/>
      <c r="G106" s="19"/>
    </row>
    <row r="107" spans="1:7" ht="18">
      <c r="A107" s="13"/>
      <c r="B107" s="14"/>
      <c r="C107" s="15"/>
      <c r="D107" s="16"/>
      <c r="E107" s="17"/>
      <c r="F107" s="18"/>
      <c r="G107" s="19"/>
    </row>
    <row r="108" spans="2:7" ht="18">
      <c r="B108" s="14"/>
      <c r="C108" s="15"/>
      <c r="D108" s="16"/>
      <c r="E108" s="17"/>
      <c r="F108" s="18"/>
      <c r="G108" s="19"/>
    </row>
    <row r="109" spans="1:7" ht="18">
      <c r="A109" s="13"/>
      <c r="B109" s="14"/>
      <c r="C109" s="15"/>
      <c r="D109" s="16"/>
      <c r="E109" s="17"/>
      <c r="F109" s="18"/>
      <c r="G109" s="19"/>
    </row>
    <row r="110" spans="1:7" ht="18">
      <c r="A110" s="13"/>
      <c r="B110" s="14"/>
      <c r="C110" s="15"/>
      <c r="D110" s="16"/>
      <c r="E110" s="17"/>
      <c r="F110" s="18"/>
      <c r="G110" s="19"/>
    </row>
    <row r="111" spans="1:7" ht="18">
      <c r="A111" s="13"/>
      <c r="B111" s="14"/>
      <c r="C111" s="15"/>
      <c r="D111" s="16"/>
      <c r="E111" s="17"/>
      <c r="F111" s="18"/>
      <c r="G111" s="19"/>
    </row>
    <row r="112" spans="1:7" ht="18">
      <c r="A112" s="13"/>
      <c r="B112" s="14"/>
      <c r="C112" s="15"/>
      <c r="D112" s="16"/>
      <c r="E112" s="17"/>
      <c r="F112" s="18"/>
      <c r="G112" s="19"/>
    </row>
    <row r="113" spans="1:7" ht="18">
      <c r="A113" s="13"/>
      <c r="B113" s="14"/>
      <c r="C113" s="15"/>
      <c r="D113" s="16"/>
      <c r="E113" s="17"/>
      <c r="F113" s="18"/>
      <c r="G113" s="19"/>
    </row>
    <row r="114" spans="1:7" ht="18">
      <c r="A114" s="13"/>
      <c r="B114" s="14"/>
      <c r="C114" s="15"/>
      <c r="D114" s="16"/>
      <c r="E114" s="17"/>
      <c r="F114" s="18"/>
      <c r="G114" s="19"/>
    </row>
    <row r="115" spans="1:7" ht="18">
      <c r="A115" s="13"/>
      <c r="B115" s="14"/>
      <c r="C115" s="15"/>
      <c r="D115" s="16"/>
      <c r="E115" s="17"/>
      <c r="F115" s="18"/>
      <c r="G115" s="19"/>
    </row>
    <row r="116" spans="1:7" ht="18">
      <c r="A116" s="13"/>
      <c r="B116" s="14"/>
      <c r="C116" s="15"/>
      <c r="D116" s="16"/>
      <c r="E116" s="17"/>
      <c r="F116" s="18"/>
      <c r="G116" s="19"/>
    </row>
    <row r="117" spans="1:7" ht="18">
      <c r="A117" s="13"/>
      <c r="B117" s="14"/>
      <c r="C117" s="15"/>
      <c r="D117" s="16"/>
      <c r="E117" s="17"/>
      <c r="F117" s="18"/>
      <c r="G117" s="19"/>
    </row>
    <row r="118" spans="1:7" ht="18">
      <c r="A118" s="13"/>
      <c r="B118" s="14"/>
      <c r="C118" s="15"/>
      <c r="D118" s="16"/>
      <c r="E118" s="17"/>
      <c r="F118" s="18"/>
      <c r="G118" s="19"/>
    </row>
    <row r="119" spans="1:7" ht="18">
      <c r="A119" s="13"/>
      <c r="B119" s="14"/>
      <c r="C119" s="15"/>
      <c r="D119" s="16"/>
      <c r="E119" s="17"/>
      <c r="F119" s="18"/>
      <c r="G119" s="19"/>
    </row>
    <row r="120" spans="1:7" ht="18">
      <c r="A120" s="13"/>
      <c r="B120" s="14"/>
      <c r="C120" s="15"/>
      <c r="D120" s="16"/>
      <c r="E120" s="17"/>
      <c r="F120" s="18"/>
      <c r="G120" s="19"/>
    </row>
    <row r="121" spans="1:7" ht="18">
      <c r="A121" s="13"/>
      <c r="B121" s="14"/>
      <c r="C121" s="15"/>
      <c r="D121" s="16"/>
      <c r="E121" s="17"/>
      <c r="F121" s="18"/>
      <c r="G121" s="19"/>
    </row>
    <row r="122" spans="1:7" ht="18">
      <c r="A122" s="13"/>
      <c r="B122" s="14"/>
      <c r="C122" s="15"/>
      <c r="D122" s="16"/>
      <c r="E122" s="17"/>
      <c r="F122" s="18"/>
      <c r="G122" s="19"/>
    </row>
    <row r="123" spans="1:7" ht="18">
      <c r="A123" s="13"/>
      <c r="B123" s="14"/>
      <c r="C123" s="15"/>
      <c r="D123" s="16"/>
      <c r="E123" s="17"/>
      <c r="F123" s="18"/>
      <c r="G123" s="19"/>
    </row>
    <row r="124" spans="1:7" ht="18">
      <c r="A124" s="13"/>
      <c r="B124" s="14"/>
      <c r="C124" s="15"/>
      <c r="D124" s="16"/>
      <c r="E124" s="17"/>
      <c r="F124" s="18"/>
      <c r="G124" s="19"/>
    </row>
    <row r="125" spans="1:7" ht="18">
      <c r="A125" s="13"/>
      <c r="B125" s="14"/>
      <c r="C125" s="15"/>
      <c r="D125" s="16"/>
      <c r="E125" s="17"/>
      <c r="F125" s="18"/>
      <c r="G125" s="19"/>
    </row>
    <row r="126" spans="1:7" ht="18">
      <c r="A126" s="13"/>
      <c r="B126" s="14"/>
      <c r="C126" s="15"/>
      <c r="D126" s="16"/>
      <c r="E126" s="17"/>
      <c r="F126" s="18"/>
      <c r="G126" s="19"/>
    </row>
    <row r="127" spans="1:7" ht="18">
      <c r="A127" s="13"/>
      <c r="B127" s="14"/>
      <c r="C127" s="15"/>
      <c r="D127" s="16"/>
      <c r="E127" s="17"/>
      <c r="F127" s="18"/>
      <c r="G127" s="19"/>
    </row>
    <row r="128" spans="1:7" ht="18">
      <c r="A128" s="13"/>
      <c r="B128" s="14"/>
      <c r="C128" s="15"/>
      <c r="D128" s="16"/>
      <c r="E128" s="17"/>
      <c r="F128" s="18"/>
      <c r="G128" s="19"/>
    </row>
    <row r="129" spans="1:7" ht="18">
      <c r="A129" s="13"/>
      <c r="B129" s="14"/>
      <c r="C129" s="15"/>
      <c r="D129" s="16"/>
      <c r="E129" s="17"/>
      <c r="F129" s="18"/>
      <c r="G129" s="19"/>
    </row>
    <row r="130" spans="1:7" ht="18">
      <c r="A130" s="13"/>
      <c r="B130" s="14"/>
      <c r="C130" s="15"/>
      <c r="D130" s="16"/>
      <c r="E130" s="17"/>
      <c r="F130" s="18"/>
      <c r="G130" s="19"/>
    </row>
    <row r="131" spans="1:7" ht="18">
      <c r="A131" s="13"/>
      <c r="B131" s="14"/>
      <c r="C131" s="15"/>
      <c r="D131" s="16"/>
      <c r="E131" s="17"/>
      <c r="F131" s="18"/>
      <c r="G131" s="19"/>
    </row>
    <row r="132" spans="1:5" ht="20.25">
      <c r="A132" s="41"/>
      <c r="B132" s="41"/>
      <c r="C132" s="30"/>
      <c r="D132" s="30"/>
      <c r="E132" s="30"/>
    </row>
    <row r="133" spans="1:5" ht="20.25">
      <c r="A133" s="30"/>
      <c r="B133" s="30"/>
      <c r="C133" s="30"/>
      <c r="D133" s="30"/>
      <c r="E133" s="30"/>
    </row>
    <row r="134" spans="1:5" ht="20.25">
      <c r="A134" s="30"/>
      <c r="B134" s="30"/>
      <c r="C134" s="30"/>
      <c r="D134" s="30"/>
      <c r="E134" s="30"/>
    </row>
  </sheetData>
  <sheetProtection/>
  <mergeCells count="7">
    <mergeCell ref="A132:B132"/>
    <mergeCell ref="A2:G2"/>
    <mergeCell ref="A3:G3"/>
    <mergeCell ref="A4:G4"/>
    <mergeCell ref="A5:G5"/>
    <mergeCell ref="A89:B89"/>
    <mergeCell ref="A91:B91"/>
  </mergeCells>
  <printOptions/>
  <pageMargins left="0.35433070866141736" right="0.7480314960629921" top="0.984251968503937" bottom="0.984251968503937" header="0.5118110236220472" footer="0.5118110236220472"/>
  <pageSetup fitToHeight="3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Екатерина</cp:lastModifiedBy>
  <cp:lastPrinted>2021-04-12T05:44:56Z</cp:lastPrinted>
  <dcterms:created xsi:type="dcterms:W3CDTF">2011-12-14T13:35:14Z</dcterms:created>
  <dcterms:modified xsi:type="dcterms:W3CDTF">2021-07-19T06:39:42Z</dcterms:modified>
  <cp:category/>
  <cp:version/>
  <cp:contentType/>
  <cp:contentStatus/>
</cp:coreProperties>
</file>